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sults" sheetId="1" r:id="rId1"/>
    <sheet name="Sheet3" sheetId="2" r:id="rId2"/>
  </sheets>
  <definedNames>
    <definedName name="_xlnm.Print_Titles" localSheetId="0">'Results'!$A:$A</definedName>
  </definedNames>
  <calcPr fullCalcOnLoad="1"/>
</workbook>
</file>

<file path=xl/sharedStrings.xml><?xml version="1.0" encoding="utf-8"?>
<sst xmlns="http://schemas.openxmlformats.org/spreadsheetml/2006/main" count="260" uniqueCount="56">
  <si>
    <t>NA</t>
  </si>
  <si>
    <t>QUALITY SURVEYS OF INDUSTRY CONFERENCE CALLS*</t>
  </si>
  <si>
    <t>* Conference call surveys are conducted on all conference calls during one month each quarter.</t>
  </si>
  <si>
    <t>Goal</t>
  </si>
  <si>
    <t>2. 6-week initial meeting notification</t>
  </si>
  <si>
    <t>3. 4-week IPD distribution priot to meeting</t>
  </si>
  <si>
    <t>4. 2-week distribution of meeting minutes*</t>
  </si>
  <si>
    <t>5. Minutes review 3-weeks after meeting*</t>
  </si>
  <si>
    <t>6. 6-week filing of industry relief plan*</t>
  </si>
  <si>
    <t>7. NPA assignment request 1 week after regulatory approval</t>
  </si>
  <si>
    <t>8. Issue press release within 2 weeks after NPA assignment**</t>
  </si>
  <si>
    <t>9. Hold initial implementation meeting within 45 calendar days after NPA assignment</t>
  </si>
  <si>
    <t>11. Hold jeopardy meeting within 30 calendar days after jeopardy declaration</t>
  </si>
  <si>
    <t>12. Post PL on website 3 weeks after the initial implementation meeting</t>
  </si>
  <si>
    <t>13. Post PL on website 10 business days after date of regulatory changes to previously issued PL for NPA relief</t>
  </si>
  <si>
    <t>15. Hold industry relief planning meeting 8 weeks after date jeopardy was declared, if relief planning has not been initiated</t>
  </si>
  <si>
    <t>14. Distribute IPD 4 weeks after date jeopardy was declared, if relief planning has not been initiated</t>
  </si>
  <si>
    <t>Events</t>
  </si>
  <si>
    <t>% Met</t>
  </si>
  <si>
    <t>Totals</t>
  </si>
  <si>
    <t>Average days PMs missed</t>
  </si>
  <si>
    <t>NPA RELIEF PLANNING - MONTHLY INTERNAL PERFORMANCE MEASUREMENTS</t>
  </si>
  <si>
    <t>na</t>
  </si>
  <si>
    <t>3. Presented the industry with well-developed &amp; reasonable relief alternatives</t>
  </si>
  <si>
    <t>4. Explained relief alternatives effectively</t>
  </si>
  <si>
    <t>5. Provided satisfactory responses to questions &amp; concerns</t>
  </si>
  <si>
    <t>6. Provided satisfactory information re: CO code assignment history &amp; NPA status</t>
  </si>
  <si>
    <t>7. Effective facilitator for the meeting</t>
  </si>
  <si>
    <t>8. Conducted meeting in impartial manner</t>
  </si>
  <si>
    <t>9. Adequate opportunity to express opinions</t>
  </si>
  <si>
    <t>10. Overall satisfied with conduct of meeting</t>
  </si>
  <si>
    <t>Conference Call Survey Questions:</t>
  </si>
  <si>
    <t>Avg.</t>
  </si>
  <si>
    <t>Score</t>
  </si>
  <si>
    <t>Number of Meetings</t>
  </si>
  <si>
    <t>Face to Face Survey Questions:</t>
  </si>
  <si>
    <t>2. Easily able to obtain documents via DDS</t>
  </si>
  <si>
    <t>Number of Survey Responses</t>
  </si>
  <si>
    <t>1. Provided adequate notice of the industy meeting</t>
  </si>
  <si>
    <t>1. NANPA provided adequate notice of the industry conference call</t>
  </si>
  <si>
    <t>2. The information provided prior to the call was sufficient to allow me to participate knowledgeably on the call.</t>
  </si>
  <si>
    <t>3. I had no difficulty dialing in &amp; connecting to the conference call.</t>
  </si>
  <si>
    <t>4. The conference call facilities (sound quality, low noise) were satisfactory</t>
  </si>
  <si>
    <t>5. NANPA was an effective facilitator for the conference call.</t>
  </si>
  <si>
    <t>6. NANPA conducted the conference call in an impartial manner.</t>
  </si>
  <si>
    <t>7. NANPA was well prepared for the meeting.</t>
  </si>
  <si>
    <t>8. I had an adequate opportunity to express my opinions during the call</t>
  </si>
  <si>
    <t>9. Overall, I am satisfied with NANPA's conduct of the conference call</t>
  </si>
  <si>
    <t>Number of Conference Calls</t>
  </si>
  <si>
    <t>Total number of survey responses</t>
  </si>
  <si>
    <t>QUALITY SURVEYS OF FACE-TO-FACE INDUSTRY MEETINGS</t>
  </si>
  <si>
    <t>* Or on an alternate date set by the industry at the meeting.</t>
  </si>
  <si>
    <t>5 = Strongly Agree, 4 = Somewhat Agree, 
3 = Neutral, 2 = Somewhat Disagree, 1 = Strongly Disagree</t>
  </si>
  <si>
    <t>Performance Measurement</t>
  </si>
  <si>
    <t>Percentage survey response</t>
  </si>
  <si>
    <t>Note: NANPA agreed not to conduct surveys during December 2001 and January 2002, so as not to interfere with the NANC annual NANPA performance survey.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</si>
</sst>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wrapText="1"/>
    </xf>
    <xf numFmtId="0" fontId="2" fillId="0" borderId="5" xfId="0" applyFont="1" applyBorder="1" applyAlignment="1">
      <alignment wrapText="1"/>
    </xf>
    <xf numFmtId="9" fontId="3" fillId="0" borderId="5" xfId="0" applyNumberFormat="1" applyFont="1" applyBorder="1" applyAlignment="1">
      <alignment horizontal="center"/>
    </xf>
    <xf numFmtId="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 topLeftCell="A56">
      <selection activeCell="C56" sqref="C56"/>
    </sheetView>
  </sheetViews>
  <sheetFormatPr defaultColWidth="9.140625" defaultRowHeight="12.75"/>
  <cols>
    <col min="1" max="1" width="36.7109375" style="7" customWidth="1"/>
    <col min="2" max="2" width="6.28125" style="20" customWidth="1"/>
    <col min="3" max="26" width="6.28125" style="19" customWidth="1"/>
    <col min="27" max="31" width="9.140625" style="6" customWidth="1"/>
  </cols>
  <sheetData>
    <row r="1" spans="1:31" s="1" customFormat="1" ht="12.75">
      <c r="A1" s="7"/>
      <c r="B1" s="8"/>
      <c r="C1" s="9" t="s">
        <v>21</v>
      </c>
      <c r="D1" s="9"/>
      <c r="E1" s="9"/>
      <c r="F1" s="9"/>
      <c r="G1" s="9"/>
      <c r="H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5"/>
      <c r="AB1" s="5"/>
      <c r="AC1" s="5"/>
      <c r="AD1" s="5"/>
      <c r="AE1" s="5"/>
    </row>
    <row r="2" spans="1:31" s="1" customFormat="1" ht="12.75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5"/>
      <c r="AB2" s="5"/>
      <c r="AC2" s="5"/>
      <c r="AD2" s="5"/>
      <c r="AE2" s="5"/>
    </row>
    <row r="3" spans="1:31" s="1" customFormat="1" ht="12.75">
      <c r="A3" s="10"/>
      <c r="B3" s="11" t="s">
        <v>3</v>
      </c>
      <c r="C3" s="31">
        <v>36893</v>
      </c>
      <c r="D3" s="31"/>
      <c r="E3" s="31">
        <v>36923</v>
      </c>
      <c r="F3" s="31"/>
      <c r="G3" s="31">
        <v>36951</v>
      </c>
      <c r="H3" s="31"/>
      <c r="I3" s="31">
        <v>36982</v>
      </c>
      <c r="J3" s="31"/>
      <c r="K3" s="31">
        <v>37012</v>
      </c>
      <c r="L3" s="31"/>
      <c r="M3" s="31">
        <v>37043</v>
      </c>
      <c r="N3" s="31"/>
      <c r="O3" s="31">
        <v>37073</v>
      </c>
      <c r="P3" s="31"/>
      <c r="Q3" s="31">
        <v>37104</v>
      </c>
      <c r="R3" s="31"/>
      <c r="S3" s="31">
        <v>37135</v>
      </c>
      <c r="T3" s="31"/>
      <c r="U3" s="31">
        <v>37165</v>
      </c>
      <c r="V3" s="31"/>
      <c r="W3" s="31">
        <v>37196</v>
      </c>
      <c r="X3" s="31"/>
      <c r="Y3" s="31">
        <v>37226</v>
      </c>
      <c r="Z3" s="32"/>
      <c r="AA3" s="5"/>
      <c r="AB3" s="5"/>
      <c r="AC3" s="5"/>
      <c r="AD3" s="5"/>
      <c r="AE3" s="5"/>
    </row>
    <row r="4" spans="1:31" s="1" customFormat="1" ht="12.75">
      <c r="A4" s="13" t="s">
        <v>53</v>
      </c>
      <c r="B4" s="11" t="s">
        <v>18</v>
      </c>
      <c r="C4" s="12" t="s">
        <v>17</v>
      </c>
      <c r="D4" s="12" t="s">
        <v>18</v>
      </c>
      <c r="E4" s="12" t="s">
        <v>17</v>
      </c>
      <c r="F4" s="12" t="s">
        <v>18</v>
      </c>
      <c r="G4" s="12" t="s">
        <v>17</v>
      </c>
      <c r="H4" s="12" t="s">
        <v>18</v>
      </c>
      <c r="I4" s="12" t="s">
        <v>17</v>
      </c>
      <c r="J4" s="12" t="s">
        <v>18</v>
      </c>
      <c r="K4" s="12" t="s">
        <v>17</v>
      </c>
      <c r="L4" s="12" t="s">
        <v>18</v>
      </c>
      <c r="M4" s="12" t="s">
        <v>17</v>
      </c>
      <c r="N4" s="12" t="s">
        <v>18</v>
      </c>
      <c r="O4" s="12" t="s">
        <v>17</v>
      </c>
      <c r="P4" s="12" t="s">
        <v>18</v>
      </c>
      <c r="Q4" s="12" t="s">
        <v>17</v>
      </c>
      <c r="R4" s="12" t="s">
        <v>18</v>
      </c>
      <c r="S4" s="12" t="s">
        <v>17</v>
      </c>
      <c r="T4" s="12" t="s">
        <v>18</v>
      </c>
      <c r="U4" s="12" t="s">
        <v>17</v>
      </c>
      <c r="V4" s="12" t="s">
        <v>18</v>
      </c>
      <c r="W4" s="12" t="s">
        <v>17</v>
      </c>
      <c r="X4" s="12" t="s">
        <v>18</v>
      </c>
      <c r="Y4" s="12" t="s">
        <v>17</v>
      </c>
      <c r="Z4" s="12" t="s">
        <v>18</v>
      </c>
      <c r="AA4" s="5"/>
      <c r="AB4" s="5"/>
      <c r="AC4" s="5"/>
      <c r="AD4" s="5"/>
      <c r="AE4" s="5"/>
    </row>
    <row r="5" spans="1:31" s="2" customFormat="1" ht="12.75">
      <c r="A5" s="14" t="s">
        <v>4</v>
      </c>
      <c r="B5" s="15">
        <v>1</v>
      </c>
      <c r="C5" s="18">
        <v>0</v>
      </c>
      <c r="D5" s="28" t="s">
        <v>22</v>
      </c>
      <c r="E5" s="18">
        <v>2</v>
      </c>
      <c r="F5" s="28">
        <v>100</v>
      </c>
      <c r="G5" s="18">
        <v>1</v>
      </c>
      <c r="H5" s="28">
        <v>100</v>
      </c>
      <c r="I5" s="18">
        <v>1</v>
      </c>
      <c r="J5" s="28">
        <v>100</v>
      </c>
      <c r="K5" s="18">
        <v>0</v>
      </c>
      <c r="L5" s="28" t="s">
        <v>22</v>
      </c>
      <c r="M5" s="18">
        <v>2</v>
      </c>
      <c r="N5" s="28">
        <v>100</v>
      </c>
      <c r="O5" s="18">
        <v>1</v>
      </c>
      <c r="P5" s="28">
        <v>100</v>
      </c>
      <c r="Q5" s="18">
        <v>2</v>
      </c>
      <c r="R5" s="28">
        <v>100</v>
      </c>
      <c r="S5" s="18">
        <v>1</v>
      </c>
      <c r="T5" s="28">
        <v>100</v>
      </c>
      <c r="U5" s="18">
        <v>1</v>
      </c>
      <c r="V5" s="28">
        <v>100</v>
      </c>
      <c r="W5" s="18">
        <v>0</v>
      </c>
      <c r="X5" s="28" t="s">
        <v>22</v>
      </c>
      <c r="Y5" s="18">
        <v>0</v>
      </c>
      <c r="Z5" s="28" t="s">
        <v>22</v>
      </c>
      <c r="AA5" s="6"/>
      <c r="AB5" s="6"/>
      <c r="AC5" s="6"/>
      <c r="AD5" s="6"/>
      <c r="AE5" s="6"/>
    </row>
    <row r="6" spans="1:31" s="3" customFormat="1" ht="12.75">
      <c r="A6" s="14" t="s">
        <v>5</v>
      </c>
      <c r="B6" s="15">
        <v>1</v>
      </c>
      <c r="C6" s="18">
        <v>0</v>
      </c>
      <c r="D6" s="28" t="s">
        <v>22</v>
      </c>
      <c r="E6" s="18">
        <v>0</v>
      </c>
      <c r="F6" s="28" t="s">
        <v>22</v>
      </c>
      <c r="G6" s="18">
        <v>3</v>
      </c>
      <c r="H6" s="28">
        <v>100</v>
      </c>
      <c r="I6" s="18">
        <v>1</v>
      </c>
      <c r="J6" s="28">
        <v>100</v>
      </c>
      <c r="K6" s="18">
        <v>0</v>
      </c>
      <c r="L6" s="28" t="s">
        <v>22</v>
      </c>
      <c r="M6" s="18">
        <v>0</v>
      </c>
      <c r="N6" s="28" t="s">
        <v>22</v>
      </c>
      <c r="O6" s="18">
        <v>3</v>
      </c>
      <c r="P6" s="28">
        <v>100</v>
      </c>
      <c r="Q6" s="18">
        <v>2</v>
      </c>
      <c r="R6" s="28">
        <v>100</v>
      </c>
      <c r="S6" s="18">
        <v>0</v>
      </c>
      <c r="T6" s="28" t="s">
        <v>22</v>
      </c>
      <c r="U6" s="18">
        <v>0</v>
      </c>
      <c r="V6" s="28" t="s">
        <v>22</v>
      </c>
      <c r="W6" s="18">
        <v>1</v>
      </c>
      <c r="X6" s="28">
        <v>100</v>
      </c>
      <c r="Y6" s="18">
        <v>0</v>
      </c>
      <c r="Z6" s="28" t="s">
        <v>22</v>
      </c>
      <c r="AA6" s="6"/>
      <c r="AB6" s="6"/>
      <c r="AC6" s="6"/>
      <c r="AD6" s="6"/>
      <c r="AE6" s="6"/>
    </row>
    <row r="7" spans="1:31" s="3" customFormat="1" ht="12.75">
      <c r="A7" s="14" t="s">
        <v>6</v>
      </c>
      <c r="B7" s="15">
        <v>1</v>
      </c>
      <c r="C7" s="18">
        <v>12</v>
      </c>
      <c r="D7" s="28">
        <v>100</v>
      </c>
      <c r="E7" s="18">
        <v>7</v>
      </c>
      <c r="F7" s="29">
        <v>85.7</v>
      </c>
      <c r="G7" s="18">
        <v>9</v>
      </c>
      <c r="H7" s="28">
        <v>100</v>
      </c>
      <c r="I7" s="18">
        <v>7</v>
      </c>
      <c r="J7" s="28">
        <v>100</v>
      </c>
      <c r="K7" s="18">
        <v>8</v>
      </c>
      <c r="L7" s="28">
        <v>100</v>
      </c>
      <c r="M7" s="18">
        <v>3</v>
      </c>
      <c r="N7" s="28">
        <v>100</v>
      </c>
      <c r="O7" s="18">
        <v>7</v>
      </c>
      <c r="P7" s="28">
        <v>100</v>
      </c>
      <c r="Q7" s="18">
        <v>10</v>
      </c>
      <c r="R7" s="28">
        <v>100</v>
      </c>
      <c r="S7" s="18">
        <v>4</v>
      </c>
      <c r="T7" s="28">
        <v>100</v>
      </c>
      <c r="U7" s="18">
        <v>6</v>
      </c>
      <c r="V7" s="28">
        <v>100</v>
      </c>
      <c r="W7" s="18">
        <v>9</v>
      </c>
      <c r="X7" s="28">
        <v>100</v>
      </c>
      <c r="Y7" s="18">
        <v>2</v>
      </c>
      <c r="Z7" s="28">
        <v>100</v>
      </c>
      <c r="AA7" s="6"/>
      <c r="AB7" s="6"/>
      <c r="AC7" s="6"/>
      <c r="AD7" s="6"/>
      <c r="AE7" s="6"/>
    </row>
    <row r="8" spans="1:31" s="3" customFormat="1" ht="12.75">
      <c r="A8" s="14" t="s">
        <v>7</v>
      </c>
      <c r="B8" s="15">
        <v>1</v>
      </c>
      <c r="C8" s="18">
        <v>7</v>
      </c>
      <c r="D8" s="28">
        <v>100</v>
      </c>
      <c r="E8" s="18">
        <v>5</v>
      </c>
      <c r="F8" s="28">
        <v>100</v>
      </c>
      <c r="G8" s="18">
        <v>5</v>
      </c>
      <c r="H8" s="28">
        <v>100</v>
      </c>
      <c r="I8" s="18">
        <v>1</v>
      </c>
      <c r="J8" s="28">
        <v>100</v>
      </c>
      <c r="K8" s="18">
        <v>7</v>
      </c>
      <c r="L8" s="28">
        <v>100</v>
      </c>
      <c r="M8" s="18">
        <v>3</v>
      </c>
      <c r="N8" s="28">
        <v>100</v>
      </c>
      <c r="O8" s="18">
        <v>0</v>
      </c>
      <c r="P8" s="28" t="s">
        <v>22</v>
      </c>
      <c r="Q8" s="18">
        <v>4</v>
      </c>
      <c r="R8" s="28">
        <v>100</v>
      </c>
      <c r="S8" s="18">
        <v>3</v>
      </c>
      <c r="T8" s="28">
        <v>100</v>
      </c>
      <c r="U8" s="18">
        <v>2</v>
      </c>
      <c r="V8" s="28">
        <v>100</v>
      </c>
      <c r="W8" s="18">
        <v>3</v>
      </c>
      <c r="X8" s="28">
        <v>100</v>
      </c>
      <c r="Y8" s="18">
        <v>2</v>
      </c>
      <c r="Z8" s="28">
        <v>100</v>
      </c>
      <c r="AA8" s="6"/>
      <c r="AB8" s="6"/>
      <c r="AC8" s="6"/>
      <c r="AD8" s="6"/>
      <c r="AE8" s="6"/>
    </row>
    <row r="9" spans="1:31" s="3" customFormat="1" ht="12.75">
      <c r="A9" s="14" t="s">
        <v>8</v>
      </c>
      <c r="B9" s="15">
        <v>1</v>
      </c>
      <c r="C9" s="18">
        <v>2</v>
      </c>
      <c r="D9" s="28">
        <v>100</v>
      </c>
      <c r="E9" s="18">
        <v>3</v>
      </c>
      <c r="F9" s="28">
        <v>100</v>
      </c>
      <c r="G9" s="18">
        <v>0</v>
      </c>
      <c r="H9" s="28" t="s">
        <v>22</v>
      </c>
      <c r="I9" s="18">
        <v>0</v>
      </c>
      <c r="J9" s="28" t="s">
        <v>22</v>
      </c>
      <c r="K9" s="18">
        <v>2</v>
      </c>
      <c r="L9" s="28">
        <v>100</v>
      </c>
      <c r="M9" s="18">
        <v>0</v>
      </c>
      <c r="N9" s="28" t="s">
        <v>22</v>
      </c>
      <c r="O9" s="18">
        <v>1</v>
      </c>
      <c r="P9" s="28">
        <v>100</v>
      </c>
      <c r="Q9" s="18">
        <v>0</v>
      </c>
      <c r="R9" s="28" t="s">
        <v>22</v>
      </c>
      <c r="S9" s="18">
        <v>1</v>
      </c>
      <c r="T9" s="28">
        <v>100</v>
      </c>
      <c r="U9" s="18">
        <v>2</v>
      </c>
      <c r="V9" s="28">
        <v>100</v>
      </c>
      <c r="W9" s="18">
        <v>1</v>
      </c>
      <c r="X9" s="28">
        <v>100</v>
      </c>
      <c r="Y9" s="18">
        <v>0</v>
      </c>
      <c r="Z9" s="28" t="s">
        <v>22</v>
      </c>
      <c r="AA9" s="6"/>
      <c r="AB9" s="6"/>
      <c r="AC9" s="6"/>
      <c r="AD9" s="6"/>
      <c r="AE9" s="6"/>
    </row>
    <row r="10" spans="1:31" s="3" customFormat="1" ht="24">
      <c r="A10" s="14" t="s">
        <v>9</v>
      </c>
      <c r="B10" s="15">
        <v>1</v>
      </c>
      <c r="C10" s="18">
        <v>2</v>
      </c>
      <c r="D10" s="28">
        <v>100</v>
      </c>
      <c r="E10" s="18">
        <v>2</v>
      </c>
      <c r="F10" s="28">
        <v>100</v>
      </c>
      <c r="G10" s="18">
        <v>2</v>
      </c>
      <c r="H10" s="28">
        <v>100</v>
      </c>
      <c r="I10" s="18">
        <v>4</v>
      </c>
      <c r="J10" s="28">
        <v>100</v>
      </c>
      <c r="K10" s="18">
        <v>1</v>
      </c>
      <c r="L10" s="28">
        <v>100</v>
      </c>
      <c r="M10" s="18">
        <v>3</v>
      </c>
      <c r="N10" s="28">
        <v>100</v>
      </c>
      <c r="O10" s="18">
        <v>1</v>
      </c>
      <c r="P10" s="28">
        <v>100</v>
      </c>
      <c r="Q10" s="18">
        <v>0</v>
      </c>
      <c r="R10" s="28" t="s">
        <v>22</v>
      </c>
      <c r="S10" s="18">
        <v>3</v>
      </c>
      <c r="T10" s="28">
        <v>100</v>
      </c>
      <c r="U10" s="18">
        <v>0</v>
      </c>
      <c r="V10" s="28" t="s">
        <v>22</v>
      </c>
      <c r="W10" s="18">
        <v>0</v>
      </c>
      <c r="X10" s="28" t="s">
        <v>22</v>
      </c>
      <c r="Y10" s="18">
        <v>2</v>
      </c>
      <c r="Z10" s="28">
        <v>100</v>
      </c>
      <c r="AA10" s="6"/>
      <c r="AB10" s="6"/>
      <c r="AC10" s="6"/>
      <c r="AD10" s="6"/>
      <c r="AE10" s="6"/>
    </row>
    <row r="11" spans="1:31" s="3" customFormat="1" ht="24">
      <c r="A11" s="14" t="s">
        <v>10</v>
      </c>
      <c r="B11" s="15">
        <v>1</v>
      </c>
      <c r="C11" s="18">
        <v>0</v>
      </c>
      <c r="D11" s="28" t="s">
        <v>22</v>
      </c>
      <c r="E11" s="18">
        <v>1</v>
      </c>
      <c r="F11" s="28">
        <v>100</v>
      </c>
      <c r="G11" s="18">
        <v>0</v>
      </c>
      <c r="H11" s="28" t="s">
        <v>22</v>
      </c>
      <c r="I11" s="18">
        <v>3</v>
      </c>
      <c r="J11" s="28">
        <v>100</v>
      </c>
      <c r="K11" s="18">
        <v>0</v>
      </c>
      <c r="L11" s="28" t="s">
        <v>22</v>
      </c>
      <c r="M11" s="18">
        <v>0</v>
      </c>
      <c r="N11" s="28" t="s">
        <v>22</v>
      </c>
      <c r="O11" s="18">
        <v>1</v>
      </c>
      <c r="P11" s="28">
        <v>100</v>
      </c>
      <c r="Q11" s="18">
        <v>0</v>
      </c>
      <c r="R11" s="28" t="s">
        <v>22</v>
      </c>
      <c r="S11" s="18">
        <v>2</v>
      </c>
      <c r="T11" s="28">
        <v>100</v>
      </c>
      <c r="U11" s="18">
        <v>0</v>
      </c>
      <c r="V11" s="28" t="s">
        <v>22</v>
      </c>
      <c r="W11" s="18">
        <v>0</v>
      </c>
      <c r="X11" s="28" t="s">
        <v>22</v>
      </c>
      <c r="Y11" s="18">
        <v>0</v>
      </c>
      <c r="Z11" s="28" t="s">
        <v>22</v>
      </c>
      <c r="AA11" s="6"/>
      <c r="AB11" s="6"/>
      <c r="AC11" s="6"/>
      <c r="AD11" s="6"/>
      <c r="AE11" s="6"/>
    </row>
    <row r="12" spans="1:31" s="3" customFormat="1" ht="36">
      <c r="A12" s="14" t="s">
        <v>11</v>
      </c>
      <c r="B12" s="15">
        <v>1</v>
      </c>
      <c r="C12" s="18">
        <v>2</v>
      </c>
      <c r="D12" s="29">
        <v>50</v>
      </c>
      <c r="E12" s="18">
        <v>2</v>
      </c>
      <c r="F12" s="28">
        <v>100</v>
      </c>
      <c r="G12" s="18">
        <v>2</v>
      </c>
      <c r="H12" s="28">
        <v>100</v>
      </c>
      <c r="I12" s="18">
        <v>1</v>
      </c>
      <c r="J12" s="28">
        <v>100</v>
      </c>
      <c r="K12" s="18">
        <v>3</v>
      </c>
      <c r="L12" s="28">
        <v>100</v>
      </c>
      <c r="M12" s="18">
        <v>1</v>
      </c>
      <c r="N12" s="28">
        <v>100</v>
      </c>
      <c r="O12" s="18">
        <v>1</v>
      </c>
      <c r="P12" s="28">
        <v>100</v>
      </c>
      <c r="Q12" s="18">
        <v>5</v>
      </c>
      <c r="R12" s="28">
        <v>100</v>
      </c>
      <c r="S12" s="18">
        <v>0</v>
      </c>
      <c r="T12" s="28" t="s">
        <v>22</v>
      </c>
      <c r="U12" s="18">
        <v>1</v>
      </c>
      <c r="V12" s="28">
        <v>100</v>
      </c>
      <c r="W12" s="18">
        <v>1</v>
      </c>
      <c r="X12" s="28">
        <v>100</v>
      </c>
      <c r="Y12" s="18">
        <v>1</v>
      </c>
      <c r="Z12" s="28">
        <v>100</v>
      </c>
      <c r="AA12" s="6"/>
      <c r="AB12" s="6"/>
      <c r="AC12" s="6"/>
      <c r="AD12" s="6"/>
      <c r="AE12" s="6"/>
    </row>
    <row r="13" spans="1:31" s="3" customFormat="1" ht="24">
      <c r="A13" s="14" t="s">
        <v>12</v>
      </c>
      <c r="B13" s="15">
        <v>1</v>
      </c>
      <c r="C13" s="18">
        <v>1</v>
      </c>
      <c r="D13" s="28">
        <v>100</v>
      </c>
      <c r="E13" s="18">
        <v>0</v>
      </c>
      <c r="F13" s="28" t="s">
        <v>22</v>
      </c>
      <c r="G13" s="18">
        <v>1</v>
      </c>
      <c r="H13" s="28">
        <v>100</v>
      </c>
      <c r="I13" s="18">
        <v>0</v>
      </c>
      <c r="J13" s="28" t="s">
        <v>22</v>
      </c>
      <c r="K13" s="18">
        <v>0</v>
      </c>
      <c r="L13" s="28" t="s">
        <v>22</v>
      </c>
      <c r="M13" s="18">
        <v>0</v>
      </c>
      <c r="N13" s="28" t="s">
        <v>22</v>
      </c>
      <c r="O13" s="18">
        <v>0</v>
      </c>
      <c r="P13" s="28" t="s">
        <v>22</v>
      </c>
      <c r="Q13" s="18">
        <v>2</v>
      </c>
      <c r="R13" s="28">
        <v>100</v>
      </c>
      <c r="S13" s="18">
        <v>0</v>
      </c>
      <c r="T13" s="28" t="s">
        <v>22</v>
      </c>
      <c r="U13" s="18">
        <v>0</v>
      </c>
      <c r="V13" s="28" t="s">
        <v>22</v>
      </c>
      <c r="W13" s="18">
        <v>0</v>
      </c>
      <c r="X13" s="28" t="s">
        <v>22</v>
      </c>
      <c r="Y13" s="18">
        <v>0</v>
      </c>
      <c r="Z13" s="28" t="s">
        <v>22</v>
      </c>
      <c r="AA13" s="6"/>
      <c r="AB13" s="6"/>
      <c r="AC13" s="6"/>
      <c r="AD13" s="6"/>
      <c r="AE13" s="6"/>
    </row>
    <row r="14" spans="1:31" s="3" customFormat="1" ht="24">
      <c r="A14" s="14" t="s">
        <v>13</v>
      </c>
      <c r="B14" s="15">
        <v>1</v>
      </c>
      <c r="C14" s="18" t="s">
        <v>22</v>
      </c>
      <c r="D14" s="28" t="s">
        <v>22</v>
      </c>
      <c r="E14" s="18" t="s">
        <v>22</v>
      </c>
      <c r="F14" s="28" t="s">
        <v>22</v>
      </c>
      <c r="G14" s="18">
        <v>2</v>
      </c>
      <c r="H14" s="28">
        <v>100</v>
      </c>
      <c r="I14" s="18">
        <v>3</v>
      </c>
      <c r="J14" s="28">
        <v>100</v>
      </c>
      <c r="K14" s="18">
        <v>4</v>
      </c>
      <c r="L14" s="29">
        <v>50</v>
      </c>
      <c r="M14" s="18">
        <v>0</v>
      </c>
      <c r="N14" s="28" t="s">
        <v>22</v>
      </c>
      <c r="O14" s="18">
        <v>0</v>
      </c>
      <c r="P14" s="28" t="s">
        <v>22</v>
      </c>
      <c r="Q14" s="18">
        <v>6</v>
      </c>
      <c r="R14" s="28">
        <v>100</v>
      </c>
      <c r="S14" s="18">
        <v>0</v>
      </c>
      <c r="T14" s="28" t="s">
        <v>22</v>
      </c>
      <c r="U14" s="18">
        <v>0</v>
      </c>
      <c r="V14" s="28" t="s">
        <v>22</v>
      </c>
      <c r="W14" s="18">
        <v>3</v>
      </c>
      <c r="X14" s="28">
        <v>100</v>
      </c>
      <c r="Y14" s="18">
        <v>0</v>
      </c>
      <c r="Z14" s="28" t="s">
        <v>22</v>
      </c>
      <c r="AA14" s="6"/>
      <c r="AB14" s="6"/>
      <c r="AC14" s="6"/>
      <c r="AD14" s="6"/>
      <c r="AE14" s="6"/>
    </row>
    <row r="15" spans="1:31" s="3" customFormat="1" ht="36">
      <c r="A15" s="14" t="s">
        <v>14</v>
      </c>
      <c r="B15" s="15">
        <v>1</v>
      </c>
      <c r="C15" s="18" t="s">
        <v>22</v>
      </c>
      <c r="D15" s="28" t="s">
        <v>22</v>
      </c>
      <c r="E15" s="18" t="s">
        <v>22</v>
      </c>
      <c r="F15" s="28" t="s">
        <v>22</v>
      </c>
      <c r="G15" s="18">
        <v>1</v>
      </c>
      <c r="H15" s="28">
        <v>100</v>
      </c>
      <c r="I15" s="18">
        <v>1</v>
      </c>
      <c r="J15" s="28">
        <v>100</v>
      </c>
      <c r="K15" s="18">
        <v>4</v>
      </c>
      <c r="L15" s="28">
        <v>100</v>
      </c>
      <c r="M15" s="18">
        <v>0</v>
      </c>
      <c r="N15" s="28" t="s">
        <v>22</v>
      </c>
      <c r="O15" s="18">
        <v>4</v>
      </c>
      <c r="P15" s="28">
        <v>100</v>
      </c>
      <c r="Q15" s="18">
        <v>1</v>
      </c>
      <c r="R15" s="28">
        <v>100</v>
      </c>
      <c r="S15" s="18">
        <v>3</v>
      </c>
      <c r="T15" s="28">
        <v>100</v>
      </c>
      <c r="U15" s="18">
        <v>4</v>
      </c>
      <c r="V15" s="29">
        <v>75</v>
      </c>
      <c r="W15" s="18">
        <v>2</v>
      </c>
      <c r="X15" s="28">
        <v>100</v>
      </c>
      <c r="Y15" s="18">
        <v>0</v>
      </c>
      <c r="Z15" s="28" t="s">
        <v>22</v>
      </c>
      <c r="AA15" s="6"/>
      <c r="AB15" s="6"/>
      <c r="AC15" s="6"/>
      <c r="AD15" s="6"/>
      <c r="AE15" s="6"/>
    </row>
    <row r="16" spans="1:31" s="3" customFormat="1" ht="36">
      <c r="A16" s="14" t="s">
        <v>16</v>
      </c>
      <c r="B16" s="15">
        <v>1</v>
      </c>
      <c r="C16" s="18" t="s">
        <v>22</v>
      </c>
      <c r="D16" s="28" t="s">
        <v>22</v>
      </c>
      <c r="E16" s="18" t="s">
        <v>22</v>
      </c>
      <c r="F16" s="28" t="s">
        <v>22</v>
      </c>
      <c r="G16" s="18">
        <v>0</v>
      </c>
      <c r="H16" s="28" t="s">
        <v>22</v>
      </c>
      <c r="I16" s="18">
        <v>0</v>
      </c>
      <c r="J16" s="28" t="s">
        <v>22</v>
      </c>
      <c r="K16" s="18">
        <v>0</v>
      </c>
      <c r="L16" s="28" t="s">
        <v>22</v>
      </c>
      <c r="M16" s="18">
        <v>0</v>
      </c>
      <c r="N16" s="28" t="s">
        <v>22</v>
      </c>
      <c r="O16" s="18">
        <v>0</v>
      </c>
      <c r="P16" s="28" t="s">
        <v>22</v>
      </c>
      <c r="Q16" s="18">
        <v>0</v>
      </c>
      <c r="R16" s="28" t="s">
        <v>22</v>
      </c>
      <c r="S16" s="18">
        <v>0</v>
      </c>
      <c r="T16" s="28" t="s">
        <v>22</v>
      </c>
      <c r="U16" s="18">
        <v>0</v>
      </c>
      <c r="V16" s="28" t="s">
        <v>22</v>
      </c>
      <c r="W16" s="18">
        <v>0</v>
      </c>
      <c r="X16" s="28" t="s">
        <v>22</v>
      </c>
      <c r="Y16" s="18">
        <v>0</v>
      </c>
      <c r="Z16" s="28" t="s">
        <v>22</v>
      </c>
      <c r="AA16" s="6"/>
      <c r="AB16" s="6"/>
      <c r="AC16" s="6"/>
      <c r="AD16" s="6"/>
      <c r="AE16" s="6"/>
    </row>
    <row r="17" spans="1:31" s="4" customFormat="1" ht="36">
      <c r="A17" s="14" t="s">
        <v>15</v>
      </c>
      <c r="B17" s="16">
        <v>1</v>
      </c>
      <c r="C17" s="18" t="s">
        <v>22</v>
      </c>
      <c r="D17" s="28" t="s">
        <v>22</v>
      </c>
      <c r="E17" s="18" t="s">
        <v>22</v>
      </c>
      <c r="F17" s="28" t="s">
        <v>22</v>
      </c>
      <c r="G17" s="18">
        <v>0</v>
      </c>
      <c r="H17" s="28" t="s">
        <v>22</v>
      </c>
      <c r="I17" s="18">
        <v>0</v>
      </c>
      <c r="J17" s="28" t="s">
        <v>22</v>
      </c>
      <c r="K17" s="18">
        <v>0</v>
      </c>
      <c r="L17" s="28" t="s">
        <v>22</v>
      </c>
      <c r="M17" s="18">
        <v>0</v>
      </c>
      <c r="N17" s="28" t="s">
        <v>22</v>
      </c>
      <c r="O17" s="18">
        <v>0</v>
      </c>
      <c r="P17" s="28" t="s">
        <v>22</v>
      </c>
      <c r="Q17" s="18">
        <v>0</v>
      </c>
      <c r="R17" s="28" t="s">
        <v>22</v>
      </c>
      <c r="S17" s="18">
        <v>0</v>
      </c>
      <c r="T17" s="28" t="s">
        <v>22</v>
      </c>
      <c r="U17" s="18">
        <v>0</v>
      </c>
      <c r="V17" s="28" t="s">
        <v>22</v>
      </c>
      <c r="W17" s="18">
        <v>0</v>
      </c>
      <c r="X17" s="28" t="s">
        <v>22</v>
      </c>
      <c r="Y17" s="18">
        <v>0</v>
      </c>
      <c r="Z17" s="28" t="s">
        <v>22</v>
      </c>
      <c r="AA17" s="6"/>
      <c r="AB17" s="6"/>
      <c r="AC17" s="6"/>
      <c r="AD17" s="6"/>
      <c r="AE17" s="6"/>
    </row>
    <row r="18" spans="1:26" ht="12.75">
      <c r="A18" s="14" t="s">
        <v>19</v>
      </c>
      <c r="B18" s="15">
        <v>1</v>
      </c>
      <c r="C18" s="18">
        <f>SUM(C5:C17)</f>
        <v>26</v>
      </c>
      <c r="D18" s="30">
        <v>96.2</v>
      </c>
      <c r="E18" s="18">
        <f>SUM(E5:E17)</f>
        <v>22</v>
      </c>
      <c r="F18" s="29">
        <v>95.5</v>
      </c>
      <c r="G18" s="18">
        <f>SUM(G5:G17)</f>
        <v>26</v>
      </c>
      <c r="H18" s="28">
        <v>100</v>
      </c>
      <c r="I18" s="18">
        <f>SUM(I5:I17)</f>
        <v>22</v>
      </c>
      <c r="J18" s="28">
        <v>100</v>
      </c>
      <c r="K18" s="18">
        <f>SUM(K5:K17)</f>
        <v>29</v>
      </c>
      <c r="L18" s="29">
        <v>96.6</v>
      </c>
      <c r="M18" s="18">
        <f>SUM(M5:M17)</f>
        <v>12</v>
      </c>
      <c r="N18" s="28">
        <v>100</v>
      </c>
      <c r="O18" s="18">
        <f>SUM(O5:O17)</f>
        <v>19</v>
      </c>
      <c r="P18" s="28">
        <v>100</v>
      </c>
      <c r="Q18" s="18">
        <f>SUM(Q5:Q17)</f>
        <v>32</v>
      </c>
      <c r="R18" s="28">
        <v>100</v>
      </c>
      <c r="S18" s="18">
        <f>SUM(S5:S17)</f>
        <v>17</v>
      </c>
      <c r="T18" s="28"/>
      <c r="U18" s="18">
        <f>SUM(U5:U17)</f>
        <v>16</v>
      </c>
      <c r="V18" s="29">
        <v>94</v>
      </c>
      <c r="W18" s="18">
        <f>SUM(W5:W17)</f>
        <v>20</v>
      </c>
      <c r="X18" s="28"/>
      <c r="Y18" s="18">
        <f>SUM(Y5:Y17)</f>
        <v>7</v>
      </c>
      <c r="Z18" s="28"/>
    </row>
    <row r="19" spans="1:25" ht="12.75">
      <c r="A19" s="14" t="s">
        <v>20</v>
      </c>
      <c r="B19" s="17"/>
      <c r="C19" s="18">
        <v>7</v>
      </c>
      <c r="E19" s="18">
        <v>1</v>
      </c>
      <c r="G19" s="18">
        <v>0</v>
      </c>
      <c r="I19" s="18">
        <v>0</v>
      </c>
      <c r="K19" s="18">
        <v>16</v>
      </c>
      <c r="L19" s="20"/>
      <c r="M19" s="18">
        <v>0</v>
      </c>
      <c r="O19" s="18">
        <v>0</v>
      </c>
      <c r="Q19" s="18">
        <v>0</v>
      </c>
      <c r="S19" s="18">
        <v>0</v>
      </c>
      <c r="U19" s="18">
        <v>1</v>
      </c>
      <c r="W19" s="18">
        <v>0</v>
      </c>
      <c r="Y19" s="18">
        <v>0</v>
      </c>
    </row>
    <row r="20" ht="24">
      <c r="A20" s="7" t="s">
        <v>51</v>
      </c>
    </row>
    <row r="28" ht="12.75">
      <c r="D28" s="9" t="s">
        <v>50</v>
      </c>
    </row>
    <row r="29" ht="12.75">
      <c r="D29" s="9"/>
    </row>
    <row r="30" spans="1:14" ht="12.75">
      <c r="A30" s="23"/>
      <c r="B30" s="24"/>
      <c r="C30" s="21">
        <v>36892</v>
      </c>
      <c r="D30" s="21">
        <v>36923</v>
      </c>
      <c r="E30" s="21">
        <v>36951</v>
      </c>
      <c r="F30" s="21">
        <v>36982</v>
      </c>
      <c r="G30" s="21">
        <v>37012</v>
      </c>
      <c r="H30" s="21">
        <v>37043</v>
      </c>
      <c r="I30" s="21">
        <v>37073</v>
      </c>
      <c r="J30" s="21">
        <v>37104</v>
      </c>
      <c r="K30" s="21">
        <v>37135</v>
      </c>
      <c r="L30" s="21">
        <v>37165</v>
      </c>
      <c r="M30" s="21">
        <v>37196</v>
      </c>
      <c r="N30" s="21">
        <v>37226</v>
      </c>
    </row>
    <row r="31" spans="1:14" ht="12.75">
      <c r="A31" s="25"/>
      <c r="B31" s="26"/>
      <c r="C31" s="12" t="s">
        <v>32</v>
      </c>
      <c r="D31" s="12" t="s">
        <v>32</v>
      </c>
      <c r="E31" s="12" t="s">
        <v>32</v>
      </c>
      <c r="F31" s="12" t="s">
        <v>32</v>
      </c>
      <c r="G31" s="12" t="s">
        <v>32</v>
      </c>
      <c r="H31" s="12" t="s">
        <v>32</v>
      </c>
      <c r="I31" s="12" t="s">
        <v>32</v>
      </c>
      <c r="J31" s="12" t="s">
        <v>32</v>
      </c>
      <c r="K31" s="12" t="s">
        <v>32</v>
      </c>
      <c r="L31" s="12" t="s">
        <v>32</v>
      </c>
      <c r="M31" s="12" t="s">
        <v>32</v>
      </c>
      <c r="N31" s="12" t="s">
        <v>32</v>
      </c>
    </row>
    <row r="32" spans="1:31" s="1" customFormat="1" ht="12.75">
      <c r="A32" s="22" t="s">
        <v>35</v>
      </c>
      <c r="B32" s="11" t="s">
        <v>3</v>
      </c>
      <c r="C32" s="11" t="s">
        <v>33</v>
      </c>
      <c r="D32" s="11" t="s">
        <v>33</v>
      </c>
      <c r="E32" s="11" t="s">
        <v>33</v>
      </c>
      <c r="F32" s="11" t="s">
        <v>33</v>
      </c>
      <c r="G32" s="11" t="s">
        <v>33</v>
      </c>
      <c r="H32" s="11" t="s">
        <v>33</v>
      </c>
      <c r="I32" s="11" t="s">
        <v>33</v>
      </c>
      <c r="J32" s="11" t="s">
        <v>33</v>
      </c>
      <c r="K32" s="11" t="s">
        <v>33</v>
      </c>
      <c r="L32" s="11" t="s">
        <v>33</v>
      </c>
      <c r="M32" s="11" t="s">
        <v>33</v>
      </c>
      <c r="N32" s="11" t="s">
        <v>33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5"/>
      <c r="AB32" s="5"/>
      <c r="AC32" s="5"/>
      <c r="AD32" s="5"/>
      <c r="AE32" s="5"/>
    </row>
    <row r="33" spans="1:14" ht="24">
      <c r="A33" s="14" t="s">
        <v>38</v>
      </c>
      <c r="B33" s="18"/>
      <c r="C33" s="28">
        <v>4.513690476190476</v>
      </c>
      <c r="D33" s="28">
        <v>4.615384615384615</v>
      </c>
      <c r="E33" s="28">
        <v>4.642857142857143</v>
      </c>
      <c r="F33" s="28">
        <v>4.6067129629629635</v>
      </c>
      <c r="G33" s="28">
        <v>4.644444444444445</v>
      </c>
      <c r="H33" s="18" t="s">
        <v>0</v>
      </c>
      <c r="I33" s="28">
        <v>4.933333333333334</v>
      </c>
      <c r="J33" s="28">
        <v>4.684615384615384</v>
      </c>
      <c r="K33" s="28">
        <v>4.916666666666667</v>
      </c>
      <c r="L33" s="18" t="s">
        <v>0</v>
      </c>
      <c r="M33" s="18" t="s">
        <v>0</v>
      </c>
      <c r="N33" s="18" t="s">
        <v>0</v>
      </c>
    </row>
    <row r="34" spans="1:14" ht="12.75">
      <c r="A34" s="14" t="s">
        <v>36</v>
      </c>
      <c r="B34" s="18"/>
      <c r="C34" s="28">
        <v>4.560119047619048</v>
      </c>
      <c r="D34" s="28">
        <v>4.5</v>
      </c>
      <c r="E34" s="28">
        <v>4.714285714285714</v>
      </c>
      <c r="F34" s="28">
        <v>4.566666666666667</v>
      </c>
      <c r="G34" s="28">
        <v>4.453431372549019</v>
      </c>
      <c r="H34" s="18" t="s">
        <v>0</v>
      </c>
      <c r="I34" s="28">
        <v>4.6</v>
      </c>
      <c r="J34" s="28">
        <v>4.406593406593407</v>
      </c>
      <c r="K34" s="28">
        <v>4.818181818181818</v>
      </c>
      <c r="L34" s="18" t="s">
        <v>0</v>
      </c>
      <c r="M34" s="18" t="s">
        <v>0</v>
      </c>
      <c r="N34" s="18" t="s">
        <v>0</v>
      </c>
    </row>
    <row r="35" spans="1:14" ht="24">
      <c r="A35" s="14" t="s">
        <v>23</v>
      </c>
      <c r="B35" s="18"/>
      <c r="C35" s="28">
        <v>4.785714285714286</v>
      </c>
      <c r="D35" s="28" t="s">
        <v>0</v>
      </c>
      <c r="E35" s="28" t="s">
        <v>0</v>
      </c>
      <c r="F35" s="28">
        <v>4.548015873015873</v>
      </c>
      <c r="G35" s="28">
        <v>4.404761904761905</v>
      </c>
      <c r="H35" s="18" t="s">
        <v>0</v>
      </c>
      <c r="I35" s="28">
        <v>4.785714285714286</v>
      </c>
      <c r="J35" s="28">
        <v>4.435897435897436</v>
      </c>
      <c r="K35" s="28">
        <v>4.5</v>
      </c>
      <c r="L35" s="18" t="s">
        <v>0</v>
      </c>
      <c r="M35" s="18" t="s">
        <v>0</v>
      </c>
      <c r="N35" s="18" t="s">
        <v>0</v>
      </c>
    </row>
    <row r="36" spans="1:14" ht="12.75">
      <c r="A36" s="14" t="s">
        <v>24</v>
      </c>
      <c r="B36" s="18"/>
      <c r="C36" s="28">
        <v>4.785714285714286</v>
      </c>
      <c r="D36" s="28" t="s">
        <v>0</v>
      </c>
      <c r="E36" s="28" t="s">
        <v>0</v>
      </c>
      <c r="F36" s="28">
        <v>4.5875</v>
      </c>
      <c r="G36" s="28">
        <v>4.531746031746032</v>
      </c>
      <c r="H36" s="18" t="s">
        <v>0</v>
      </c>
      <c r="I36" s="28">
        <v>4.8</v>
      </c>
      <c r="J36" s="28">
        <v>4.602564102564102</v>
      </c>
      <c r="K36" s="28">
        <v>4.583333333333333</v>
      </c>
      <c r="L36" s="18" t="s">
        <v>0</v>
      </c>
      <c r="M36" s="18" t="s">
        <v>0</v>
      </c>
      <c r="N36" s="18" t="s">
        <v>0</v>
      </c>
    </row>
    <row r="37" spans="1:14" ht="24">
      <c r="A37" s="14" t="s">
        <v>25</v>
      </c>
      <c r="B37" s="18"/>
      <c r="C37" s="28">
        <v>4.567261904761905</v>
      </c>
      <c r="D37" s="28">
        <v>4.585470085470085</v>
      </c>
      <c r="E37" s="28">
        <v>4.5</v>
      </c>
      <c r="F37" s="28">
        <v>4.514863547758285</v>
      </c>
      <c r="G37" s="28">
        <v>4.683333333333334</v>
      </c>
      <c r="H37" s="18" t="s">
        <v>0</v>
      </c>
      <c r="I37" s="28">
        <v>4.928571428571429</v>
      </c>
      <c r="J37" s="28">
        <v>4.689743589743589</v>
      </c>
      <c r="K37" s="28">
        <v>4.583333333333333</v>
      </c>
      <c r="L37" s="18" t="s">
        <v>0</v>
      </c>
      <c r="M37" s="18" t="s">
        <v>0</v>
      </c>
      <c r="N37" s="18" t="s">
        <v>0</v>
      </c>
    </row>
    <row r="38" spans="1:14" ht="24">
      <c r="A38" s="14" t="s">
        <v>26</v>
      </c>
      <c r="B38" s="18"/>
      <c r="C38" s="28">
        <v>4.508928571428572</v>
      </c>
      <c r="D38" s="28">
        <v>4.547008547008547</v>
      </c>
      <c r="E38" s="28">
        <v>4.416666666666667</v>
      </c>
      <c r="F38" s="28">
        <v>4.575584795321638</v>
      </c>
      <c r="G38" s="28">
        <v>4.527777777777778</v>
      </c>
      <c r="H38" s="18" t="s">
        <v>0</v>
      </c>
      <c r="I38" s="28">
        <v>4.533333333333333</v>
      </c>
      <c r="J38" s="28">
        <v>4.478021978021978</v>
      </c>
      <c r="K38" s="28">
        <v>4.5</v>
      </c>
      <c r="L38" s="18" t="s">
        <v>0</v>
      </c>
      <c r="M38" s="18" t="s">
        <v>0</v>
      </c>
      <c r="N38" s="18" t="s">
        <v>0</v>
      </c>
    </row>
    <row r="39" spans="1:14" ht="12.75">
      <c r="A39" s="14" t="s">
        <v>27</v>
      </c>
      <c r="B39" s="18"/>
      <c r="C39" s="28">
        <v>4.714880952380952</v>
      </c>
      <c r="D39" s="28">
        <v>4.735042735042735</v>
      </c>
      <c r="E39" s="28">
        <v>4.357142857142857</v>
      </c>
      <c r="F39" s="28">
        <v>4.633199317738792</v>
      </c>
      <c r="G39" s="28">
        <v>4.711111111111111</v>
      </c>
      <c r="H39" s="18" t="s">
        <v>0</v>
      </c>
      <c r="I39" s="28">
        <v>4.8</v>
      </c>
      <c r="J39" s="28">
        <v>4.78021978021978</v>
      </c>
      <c r="K39" s="28">
        <v>4.666666666666667</v>
      </c>
      <c r="L39" s="18" t="s">
        <v>0</v>
      </c>
      <c r="M39" s="18" t="s">
        <v>0</v>
      </c>
      <c r="N39" s="18" t="s">
        <v>0</v>
      </c>
    </row>
    <row r="40" spans="1:14" ht="12.75">
      <c r="A40" s="14" t="s">
        <v>28</v>
      </c>
      <c r="B40" s="18"/>
      <c r="C40" s="28">
        <v>4.823214285714285</v>
      </c>
      <c r="D40" s="28">
        <v>4.777777777777778</v>
      </c>
      <c r="E40" s="28">
        <v>4.6923076923076925</v>
      </c>
      <c r="F40" s="28">
        <v>4.705604288499026</v>
      </c>
      <c r="G40" s="28">
        <v>4.838888888888889</v>
      </c>
      <c r="H40" s="18" t="s">
        <v>0</v>
      </c>
      <c r="I40" s="28">
        <v>4.866666666666666</v>
      </c>
      <c r="J40" s="28">
        <v>4.684615384615384</v>
      </c>
      <c r="K40" s="28">
        <v>4.916666666666667</v>
      </c>
      <c r="L40" s="18" t="s">
        <v>0</v>
      </c>
      <c r="M40" s="18" t="s">
        <v>0</v>
      </c>
      <c r="N40" s="18" t="s">
        <v>0</v>
      </c>
    </row>
    <row r="41" spans="1:14" ht="24">
      <c r="A41" s="14" t="s">
        <v>29</v>
      </c>
      <c r="B41" s="18"/>
      <c r="C41" s="28">
        <v>4.877380952380952</v>
      </c>
      <c r="D41" s="28">
        <v>4.895833333333334</v>
      </c>
      <c r="E41" s="28">
        <v>4.857142857142857</v>
      </c>
      <c r="F41" s="28">
        <v>4.801495057087162</v>
      </c>
      <c r="G41" s="28">
        <v>4.777777777777779</v>
      </c>
      <c r="H41" s="18" t="s">
        <v>0</v>
      </c>
      <c r="I41" s="28">
        <v>4.933333333333334</v>
      </c>
      <c r="J41" s="28">
        <v>4.9</v>
      </c>
      <c r="K41" s="28">
        <v>4.888888888888889</v>
      </c>
      <c r="L41" s="18" t="s">
        <v>0</v>
      </c>
      <c r="M41" s="18" t="s">
        <v>0</v>
      </c>
      <c r="N41" s="18" t="s">
        <v>0</v>
      </c>
    </row>
    <row r="42" spans="1:14" ht="14.25" customHeight="1">
      <c r="A42" s="14" t="s">
        <v>30</v>
      </c>
      <c r="B42" s="18"/>
      <c r="C42" s="28">
        <v>4.789880952380952</v>
      </c>
      <c r="D42" s="28">
        <v>4.739316239316239</v>
      </c>
      <c r="E42" s="28">
        <v>4.714285714285714</v>
      </c>
      <c r="F42" s="28">
        <v>4.727132066276803</v>
      </c>
      <c r="G42" s="28">
        <v>4.711111111111111</v>
      </c>
      <c r="H42" s="18" t="s">
        <v>0</v>
      </c>
      <c r="I42" s="28">
        <v>4.8</v>
      </c>
      <c r="J42" s="28">
        <v>4.708791208791208</v>
      </c>
      <c r="K42" s="28">
        <v>4.416666666666667</v>
      </c>
      <c r="L42" s="18" t="s">
        <v>0</v>
      </c>
      <c r="M42" s="18" t="s">
        <v>0</v>
      </c>
      <c r="N42" s="18" t="s">
        <v>0</v>
      </c>
    </row>
    <row r="43" spans="1:14" ht="12.75">
      <c r="A43" s="14" t="s">
        <v>34</v>
      </c>
      <c r="B43" s="18"/>
      <c r="C43" s="18">
        <v>3</v>
      </c>
      <c r="D43" s="18">
        <v>2</v>
      </c>
      <c r="E43" s="18">
        <v>1</v>
      </c>
      <c r="F43" s="18">
        <v>6</v>
      </c>
      <c r="G43" s="18">
        <v>2</v>
      </c>
      <c r="H43" s="18">
        <v>0</v>
      </c>
      <c r="I43" s="18">
        <v>1</v>
      </c>
      <c r="J43" s="18">
        <v>2</v>
      </c>
      <c r="K43" s="18">
        <v>1</v>
      </c>
      <c r="L43" s="18">
        <v>0</v>
      </c>
      <c r="M43" s="18">
        <v>0</v>
      </c>
      <c r="N43" s="18">
        <v>1</v>
      </c>
    </row>
    <row r="44" spans="1:14" ht="12.75">
      <c r="A44" s="14" t="s">
        <v>37</v>
      </c>
      <c r="B44" s="18"/>
      <c r="C44" s="18">
        <v>41</v>
      </c>
      <c r="D44" s="18">
        <v>22</v>
      </c>
      <c r="E44" s="18">
        <v>14</v>
      </c>
      <c r="F44" s="18">
        <v>90</v>
      </c>
      <c r="G44" s="18">
        <v>36</v>
      </c>
      <c r="H44" s="18" t="s">
        <v>22</v>
      </c>
      <c r="I44" s="18">
        <v>15</v>
      </c>
      <c r="J44" s="18">
        <v>28</v>
      </c>
      <c r="K44" s="18">
        <v>12</v>
      </c>
      <c r="L44" s="18" t="s">
        <v>22</v>
      </c>
      <c r="M44" s="18" t="s">
        <v>22</v>
      </c>
      <c r="N44" s="18" t="s">
        <v>22</v>
      </c>
    </row>
    <row r="45" spans="1:14" ht="12.75">
      <c r="A45" s="14" t="s">
        <v>54</v>
      </c>
      <c r="B45" s="18"/>
      <c r="C45" s="15">
        <v>0.68</v>
      </c>
      <c r="D45" s="15">
        <v>0.76</v>
      </c>
      <c r="E45" s="15">
        <v>0.58</v>
      </c>
      <c r="F45" s="15">
        <v>0.84</v>
      </c>
      <c r="G45" s="15">
        <v>0.86</v>
      </c>
      <c r="H45" s="18" t="s">
        <v>22</v>
      </c>
      <c r="I45" s="15">
        <v>1</v>
      </c>
      <c r="J45" s="15">
        <v>0.68</v>
      </c>
      <c r="K45" s="15">
        <v>0.75</v>
      </c>
      <c r="L45" s="18" t="s">
        <v>22</v>
      </c>
      <c r="M45" s="18" t="s">
        <v>22</v>
      </c>
      <c r="N45" s="18" t="s">
        <v>22</v>
      </c>
    </row>
    <row r="47" ht="36">
      <c r="A47" s="7" t="s">
        <v>52</v>
      </c>
    </row>
    <row r="48" ht="60">
      <c r="A48" s="7" t="s">
        <v>55</v>
      </c>
    </row>
    <row r="55" ht="12.75">
      <c r="D55" s="9" t="s">
        <v>1</v>
      </c>
    </row>
    <row r="57" spans="1:14" ht="12.75">
      <c r="A57" s="23"/>
      <c r="B57" s="24"/>
      <c r="C57" s="21">
        <v>36892</v>
      </c>
      <c r="D57" s="21">
        <v>36923</v>
      </c>
      <c r="E57" s="21">
        <v>36951</v>
      </c>
      <c r="F57" s="21">
        <v>36982</v>
      </c>
      <c r="G57" s="21">
        <v>37012</v>
      </c>
      <c r="H57" s="21">
        <v>37043</v>
      </c>
      <c r="I57" s="21">
        <v>37073</v>
      </c>
      <c r="J57" s="21">
        <v>37104</v>
      </c>
      <c r="K57" s="21">
        <v>37135</v>
      </c>
      <c r="L57" s="21">
        <v>37165</v>
      </c>
      <c r="M57" s="21">
        <v>37196</v>
      </c>
      <c r="N57" s="21">
        <v>37226</v>
      </c>
    </row>
    <row r="58" spans="1:14" ht="12.75">
      <c r="A58" s="25"/>
      <c r="B58" s="26"/>
      <c r="C58" s="12" t="s">
        <v>32</v>
      </c>
      <c r="D58" s="12" t="s">
        <v>32</v>
      </c>
      <c r="E58" s="12" t="s">
        <v>32</v>
      </c>
      <c r="F58" s="12" t="s">
        <v>32</v>
      </c>
      <c r="G58" s="12" t="s">
        <v>32</v>
      </c>
      <c r="H58" s="12" t="s">
        <v>32</v>
      </c>
      <c r="I58" s="12" t="s">
        <v>32</v>
      </c>
      <c r="J58" s="12" t="s">
        <v>32</v>
      </c>
      <c r="K58" s="12" t="s">
        <v>32</v>
      </c>
      <c r="L58" s="12" t="s">
        <v>32</v>
      </c>
      <c r="M58" s="12" t="s">
        <v>32</v>
      </c>
      <c r="N58" s="12" t="s">
        <v>32</v>
      </c>
    </row>
    <row r="59" spans="1:31" s="1" customFormat="1" ht="12.75">
      <c r="A59" s="22" t="s">
        <v>31</v>
      </c>
      <c r="B59" s="11" t="s">
        <v>3</v>
      </c>
      <c r="C59" s="11" t="s">
        <v>33</v>
      </c>
      <c r="D59" s="11" t="s">
        <v>33</v>
      </c>
      <c r="E59" s="11" t="s">
        <v>33</v>
      </c>
      <c r="F59" s="11" t="s">
        <v>33</v>
      </c>
      <c r="G59" s="11" t="s">
        <v>33</v>
      </c>
      <c r="H59" s="11" t="s">
        <v>33</v>
      </c>
      <c r="I59" s="11" t="s">
        <v>33</v>
      </c>
      <c r="J59" s="11" t="s">
        <v>33</v>
      </c>
      <c r="K59" s="11" t="s">
        <v>33</v>
      </c>
      <c r="L59" s="11" t="s">
        <v>33</v>
      </c>
      <c r="M59" s="11" t="s">
        <v>33</v>
      </c>
      <c r="N59" s="11" t="s">
        <v>33</v>
      </c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5"/>
      <c r="AB59" s="5"/>
      <c r="AC59" s="5"/>
      <c r="AD59" s="5"/>
      <c r="AE59" s="5"/>
    </row>
    <row r="60" spans="1:14" ht="26.25" customHeight="1">
      <c r="A60" s="14" t="s">
        <v>39</v>
      </c>
      <c r="B60" s="18"/>
      <c r="C60" s="27"/>
      <c r="D60" s="18">
        <v>4.8</v>
      </c>
      <c r="E60" s="27"/>
      <c r="F60" s="27"/>
      <c r="G60" s="18">
        <v>4.7</v>
      </c>
      <c r="H60" s="27"/>
      <c r="I60" s="27"/>
      <c r="J60" s="28">
        <v>4.913580246913579</v>
      </c>
      <c r="K60" s="27"/>
      <c r="L60" s="27"/>
      <c r="M60" s="18">
        <v>4.9</v>
      </c>
      <c r="N60" s="27"/>
    </row>
    <row r="61" spans="1:14" ht="36">
      <c r="A61" s="14" t="s">
        <v>40</v>
      </c>
      <c r="B61" s="18"/>
      <c r="C61" s="27"/>
      <c r="D61" s="18">
        <v>4.3</v>
      </c>
      <c r="E61" s="27"/>
      <c r="F61" s="27"/>
      <c r="G61" s="18">
        <v>4.7</v>
      </c>
      <c r="H61" s="27"/>
      <c r="I61" s="27"/>
      <c r="J61" s="28">
        <v>4.754938271604939</v>
      </c>
      <c r="K61" s="27"/>
      <c r="L61" s="27"/>
      <c r="M61" s="18">
        <v>4.7</v>
      </c>
      <c r="N61" s="27"/>
    </row>
    <row r="62" spans="1:14" ht="25.5" customHeight="1">
      <c r="A62" s="14" t="s">
        <v>41</v>
      </c>
      <c r="B62" s="18"/>
      <c r="C62" s="27"/>
      <c r="D62" s="18">
        <v>4.8</v>
      </c>
      <c r="E62" s="27"/>
      <c r="F62" s="27"/>
      <c r="G62" s="28">
        <v>5</v>
      </c>
      <c r="H62" s="27"/>
      <c r="I62" s="27"/>
      <c r="J62" s="28">
        <v>4.817901234567902</v>
      </c>
      <c r="K62" s="27"/>
      <c r="L62" s="27"/>
      <c r="M62" s="28">
        <v>5</v>
      </c>
      <c r="N62" s="27"/>
    </row>
    <row r="63" spans="1:14" ht="25.5" customHeight="1">
      <c r="A63" s="14" t="s">
        <v>42</v>
      </c>
      <c r="B63" s="18"/>
      <c r="C63" s="27"/>
      <c r="D63" s="18">
        <v>4.6</v>
      </c>
      <c r="E63" s="27"/>
      <c r="F63" s="27"/>
      <c r="G63" s="18">
        <v>4.7</v>
      </c>
      <c r="H63" s="27"/>
      <c r="I63" s="27"/>
      <c r="J63" s="28">
        <v>4.836419753086419</v>
      </c>
      <c r="K63" s="27"/>
      <c r="L63" s="27"/>
      <c r="M63" s="18">
        <v>4.6</v>
      </c>
      <c r="N63" s="27"/>
    </row>
    <row r="64" spans="1:14" ht="26.25" customHeight="1">
      <c r="A64" s="14" t="s">
        <v>43</v>
      </c>
      <c r="B64" s="18"/>
      <c r="C64" s="27"/>
      <c r="D64" s="18">
        <v>4.7</v>
      </c>
      <c r="E64" s="27"/>
      <c r="F64" s="27"/>
      <c r="G64" s="18">
        <v>4.8</v>
      </c>
      <c r="H64" s="27"/>
      <c r="I64" s="27"/>
      <c r="J64" s="28">
        <v>4.872222222222222</v>
      </c>
      <c r="K64" s="27"/>
      <c r="L64" s="27"/>
      <c r="M64" s="18">
        <v>4.8</v>
      </c>
      <c r="N64" s="27"/>
    </row>
    <row r="65" spans="1:14" ht="25.5" customHeight="1">
      <c r="A65" s="14" t="s">
        <v>44</v>
      </c>
      <c r="B65" s="18"/>
      <c r="C65" s="27"/>
      <c r="D65" s="18">
        <v>4.6</v>
      </c>
      <c r="E65" s="27"/>
      <c r="F65" s="27"/>
      <c r="G65" s="18">
        <v>4.9</v>
      </c>
      <c r="H65" s="27"/>
      <c r="I65" s="27"/>
      <c r="J65" s="28">
        <v>4.916049382716049</v>
      </c>
      <c r="K65" s="27"/>
      <c r="L65" s="27"/>
      <c r="M65" s="18">
        <v>4.9</v>
      </c>
      <c r="N65" s="27"/>
    </row>
    <row r="66" spans="1:14" ht="25.5" customHeight="1">
      <c r="A66" s="14" t="s">
        <v>45</v>
      </c>
      <c r="B66" s="18"/>
      <c r="C66" s="27"/>
      <c r="D66" s="18">
        <v>4.8</v>
      </c>
      <c r="E66" s="27"/>
      <c r="F66" s="27"/>
      <c r="G66" s="18">
        <v>4.8</v>
      </c>
      <c r="H66" s="27"/>
      <c r="I66" s="27"/>
      <c r="J66" s="28">
        <v>4.872222222222222</v>
      </c>
      <c r="K66" s="27"/>
      <c r="L66" s="27"/>
      <c r="M66" s="18">
        <v>4.8</v>
      </c>
      <c r="N66" s="27"/>
    </row>
    <row r="67" spans="1:14" ht="27.75" customHeight="1">
      <c r="A67" s="14" t="s">
        <v>46</v>
      </c>
      <c r="B67" s="18"/>
      <c r="C67" s="27"/>
      <c r="D67" s="18">
        <v>4.8</v>
      </c>
      <c r="E67" s="27"/>
      <c r="F67" s="27"/>
      <c r="G67" s="18">
        <v>4.9</v>
      </c>
      <c r="H67" s="27"/>
      <c r="I67" s="27"/>
      <c r="J67" s="28">
        <v>4.95</v>
      </c>
      <c r="K67" s="27"/>
      <c r="L67" s="27"/>
      <c r="M67" s="18">
        <v>4.8</v>
      </c>
      <c r="N67" s="27"/>
    </row>
    <row r="68" spans="1:14" ht="27.75" customHeight="1">
      <c r="A68" s="14" t="s">
        <v>47</v>
      </c>
      <c r="B68" s="18"/>
      <c r="C68" s="27"/>
      <c r="D68" s="18">
        <v>4.7</v>
      </c>
      <c r="E68" s="27"/>
      <c r="F68" s="27"/>
      <c r="G68" s="18">
        <v>4.9</v>
      </c>
      <c r="H68" s="27"/>
      <c r="I68" s="27"/>
      <c r="J68" s="28">
        <v>4.916666666666667</v>
      </c>
      <c r="K68" s="27"/>
      <c r="L68" s="27"/>
      <c r="M68" s="18">
        <v>4.9</v>
      </c>
      <c r="N68" s="27"/>
    </row>
    <row r="69" spans="1:14" ht="12.75">
      <c r="A69" s="14" t="s">
        <v>48</v>
      </c>
      <c r="B69" s="18"/>
      <c r="C69" s="27"/>
      <c r="D69" s="18">
        <v>10</v>
      </c>
      <c r="E69" s="27"/>
      <c r="F69" s="27"/>
      <c r="G69" s="18">
        <v>10</v>
      </c>
      <c r="H69" s="27"/>
      <c r="I69" s="27"/>
      <c r="J69" s="18">
        <v>9</v>
      </c>
      <c r="K69" s="27"/>
      <c r="L69" s="27"/>
      <c r="M69" s="18">
        <v>11</v>
      </c>
      <c r="N69" s="27"/>
    </row>
    <row r="70" spans="1:14" ht="12.75">
      <c r="A70" s="14" t="s">
        <v>49</v>
      </c>
      <c r="B70" s="18"/>
      <c r="C70" s="27"/>
      <c r="D70" s="18">
        <v>27</v>
      </c>
      <c r="E70" s="27"/>
      <c r="F70" s="27"/>
      <c r="G70" s="18">
        <v>58</v>
      </c>
      <c r="H70" s="27"/>
      <c r="I70" s="27"/>
      <c r="J70" s="18">
        <v>68</v>
      </c>
      <c r="K70" s="27"/>
      <c r="L70" s="27"/>
      <c r="M70" s="18">
        <v>72</v>
      </c>
      <c r="N70" s="27"/>
    </row>
    <row r="71" spans="1:14" ht="12.75">
      <c r="A71" s="23" t="s">
        <v>54</v>
      </c>
      <c r="B71" s="18"/>
      <c r="C71" s="27"/>
      <c r="D71" s="15">
        <v>0.19</v>
      </c>
      <c r="E71" s="27"/>
      <c r="F71" s="27"/>
      <c r="G71" s="15">
        <v>0.5</v>
      </c>
      <c r="H71" s="27"/>
      <c r="I71" s="27"/>
      <c r="J71" s="15">
        <v>0.56</v>
      </c>
      <c r="K71" s="27"/>
      <c r="L71" s="27"/>
      <c r="M71" s="15">
        <v>0.41</v>
      </c>
      <c r="N71" s="27"/>
    </row>
    <row r="73" ht="36">
      <c r="A73" s="7" t="s">
        <v>52</v>
      </c>
    </row>
    <row r="74" ht="36">
      <c r="A74" s="7" t="s">
        <v>2</v>
      </c>
    </row>
  </sheetData>
  <mergeCells count="12">
    <mergeCell ref="S3:T3"/>
    <mergeCell ref="U3:V3"/>
    <mergeCell ref="W3:X3"/>
    <mergeCell ref="Y3:Z3"/>
    <mergeCell ref="K3:L3"/>
    <mergeCell ref="M3:N3"/>
    <mergeCell ref="O3:P3"/>
    <mergeCell ref="Q3:R3"/>
    <mergeCell ref="C3:D3"/>
    <mergeCell ref="E3:F3"/>
    <mergeCell ref="G3:H3"/>
    <mergeCell ref="I3:J3"/>
  </mergeCells>
  <printOptions/>
  <pageMargins left="0.75" right="0.75" top="1" bottom="1" header="0.5" footer="0.5"/>
  <pageSetup horizontalDpi="1200" verticalDpi="1200" orientation="landscape" pageOrder="overThenDown" r:id="rId1"/>
  <headerFooter alignWithMargins="0">
    <oddFooter>&amp;L1/4/02&amp;CPage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deak</dc:creator>
  <cp:keywords/>
  <dc:description/>
  <cp:lastModifiedBy>rconners</cp:lastModifiedBy>
  <cp:lastPrinted>2002-01-03T15:08:17Z</cp:lastPrinted>
  <dcterms:created xsi:type="dcterms:W3CDTF">2001-08-04T15:14:07Z</dcterms:created>
  <dcterms:modified xsi:type="dcterms:W3CDTF">2002-01-16T15:00:43Z</dcterms:modified>
  <cp:category/>
  <cp:version/>
  <cp:contentType/>
  <cp:contentStatus/>
</cp:coreProperties>
</file>